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a5871c328f077b8/H2E/Templates/"/>
    </mc:Choice>
  </mc:AlternateContent>
  <xr:revisionPtr revIDLastSave="44" documentId="8_{39D5CBFE-FC23-42F1-A8A4-372217E29EE5}" xr6:coauthVersionLast="47" xr6:coauthVersionMax="47" xr10:uidLastSave="{0DEC53BA-F85E-4024-B47E-837A0C84B26E}"/>
  <bookViews>
    <workbookView xWindow="28680" yWindow="-120" windowWidth="29040" windowHeight="15720" activeTab="1" xr2:uid="{1D1B78C7-C936-453C-8C19-86E19530E093}"/>
  </bookViews>
  <sheets>
    <sheet name="TaskList" sheetId="3" r:id="rId1"/>
    <sheet name="KanBan Board" sheetId="2" r:id="rId2"/>
  </sheets>
  <definedNames>
    <definedName name="assignedto">'KanBan Board'!$D$1</definedName>
    <definedName name="priority">'KanBan Board'!$H$1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4" i="2" l="1" a="1"/>
  <c r="D4" i="2" a="1"/>
  <c r="F4" i="2" a="1"/>
  <c r="H4" i="2" a="1"/>
  <c r="B4" i="2" l="1"/>
  <c r="D4" i="2"/>
  <c r="F4" i="2"/>
  <c r="H4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<sst xmlns="http://schemas.openxmlformats.org/spreadsheetml/2006/main" count="313" uniqueCount="168">
  <si>
    <t>Task ID</t>
  </si>
  <si>
    <t>Task Name</t>
  </si>
  <si>
    <t>Description</t>
  </si>
  <si>
    <t>Priority</t>
  </si>
  <si>
    <t>Assigned To</t>
  </si>
  <si>
    <t>Status</t>
  </si>
  <si>
    <t>T-001</t>
  </si>
  <si>
    <t>Setup project repository</t>
  </si>
  <si>
    <t>Initialize Git repo and create branch structure</t>
  </si>
  <si>
    <t>High</t>
  </si>
  <si>
    <t>Alex</t>
  </si>
  <si>
    <t>Done</t>
  </si>
  <si>
    <t>T-002</t>
  </si>
  <si>
    <t>Design database schema</t>
  </si>
  <si>
    <t>Create ERD and define table relationships</t>
  </si>
  <si>
    <t>T-003</t>
  </si>
  <si>
    <t>Create user authentication</t>
  </si>
  <si>
    <t>Implement login/logout and password reset</t>
  </si>
  <si>
    <t>In Progress</t>
  </si>
  <si>
    <t>T-004</t>
  </si>
  <si>
    <t>Build landing page</t>
  </si>
  <si>
    <t>Design and code responsive landing page</t>
  </si>
  <si>
    <t>Medium</t>
  </si>
  <si>
    <t>T-005</t>
  </si>
  <si>
    <t>Setup CI/CD pipeline</t>
  </si>
  <si>
    <t>Configure automated testing and deployment</t>
  </si>
  <si>
    <t>In Review</t>
  </si>
  <si>
    <t>T-006</t>
  </si>
  <si>
    <t>Write API documentation</t>
  </si>
  <si>
    <t>Document all endpoints with examples</t>
  </si>
  <si>
    <t>T-007</t>
  </si>
  <si>
    <t>Create user dashboard</t>
  </si>
  <si>
    <t>Build main dashboard with analytics widgets</t>
  </si>
  <si>
    <t>To Do</t>
  </si>
  <si>
    <t>T-008</t>
  </si>
  <si>
    <t>Implement search feature</t>
  </si>
  <si>
    <t>Add full-text search with filters</t>
  </si>
  <si>
    <t>T-009</t>
  </si>
  <si>
    <t>Design email templates</t>
  </si>
  <si>
    <t>Create transactional email designs</t>
  </si>
  <si>
    <t>Low</t>
  </si>
  <si>
    <t>T-010</t>
  </si>
  <si>
    <t>Add payment integration</t>
  </si>
  <si>
    <t>Integrate Stripe for subscriptions</t>
  </si>
  <si>
    <t>Backlog</t>
  </si>
  <si>
    <t>T-011</t>
  </si>
  <si>
    <t>Build notification system</t>
  </si>
  <si>
    <t>Real-time notifications via WebSocket</t>
  </si>
  <si>
    <t>T-012</t>
  </si>
  <si>
    <t>Create admin panel</t>
  </si>
  <si>
    <t>Admin dashboard for user management</t>
  </si>
  <si>
    <t>T-013</t>
  </si>
  <si>
    <t>Implement dark mode</t>
  </si>
  <si>
    <t>Add theme toggle with dark/light modes</t>
  </si>
  <si>
    <t>T-014</t>
  </si>
  <si>
    <t>Write unit tests</t>
  </si>
  <si>
    <t>Achieve 80% code coverage</t>
  </si>
  <si>
    <t>T-015</t>
  </si>
  <si>
    <t>Performance optimization</t>
  </si>
  <si>
    <t>Reduce page load time under 2 seconds</t>
  </si>
  <si>
    <t>T-016</t>
  </si>
  <si>
    <t>Mobile responsiveness</t>
  </si>
  <si>
    <t>Ensure all pages work on mobile devices</t>
  </si>
  <si>
    <t>T-017</t>
  </si>
  <si>
    <t>User onboarding flow</t>
  </si>
  <si>
    <t>Create guided tour for new users</t>
  </si>
  <si>
    <t>T-018</t>
  </si>
  <si>
    <t>Export data feature</t>
  </si>
  <si>
    <t>Allow users to export data as CSV/PDF</t>
  </si>
  <si>
    <t>T-019</t>
  </si>
  <si>
    <t>Accessibility audit</t>
  </si>
  <si>
    <t>Ensure WCAG 2.1 compliance</t>
  </si>
  <si>
    <t>T-020</t>
  </si>
  <si>
    <t>Security review</t>
  </si>
  <si>
    <t>Conduct penetration testing and fix issues</t>
  </si>
  <si>
    <t>T-021</t>
  </si>
  <si>
    <t>Implement file upload</t>
  </si>
  <si>
    <t>Add drag-and-drop file upload functionality</t>
  </si>
  <si>
    <t>T-022</t>
  </si>
  <si>
    <t>Create reporting module</t>
  </si>
  <si>
    <t>Build customizable report generation system</t>
  </si>
  <si>
    <t>T-023</t>
  </si>
  <si>
    <t>Add two-factor auth</t>
  </si>
  <si>
    <t>Implement 2FA using SMS or authenticator app</t>
  </si>
  <si>
    <t>T-024</t>
  </si>
  <si>
    <t>Build user profile page</t>
  </si>
  <si>
    <t>Allow users to edit profile and preferences</t>
  </si>
  <si>
    <t>T-025</t>
  </si>
  <si>
    <t>Implement rate limiting</t>
  </si>
  <si>
    <t>Add API rate limiting to prevent abuse</t>
  </si>
  <si>
    <t>T-026</t>
  </si>
  <si>
    <t>Create backup system</t>
  </si>
  <si>
    <t>Automated daily backups with restore option</t>
  </si>
  <si>
    <t>T-027</t>
  </si>
  <si>
    <t>Add data validation</t>
  </si>
  <si>
    <t>Implement form validation across all inputs</t>
  </si>
  <si>
    <t>T-028</t>
  </si>
  <si>
    <t>Build activity log</t>
  </si>
  <si>
    <t>Track and display user activity history</t>
  </si>
  <si>
    <t>T-029</t>
  </si>
  <si>
    <t>Implement caching layer</t>
  </si>
  <si>
    <t>Add Redis caching for improved performance</t>
  </si>
  <si>
    <t>T-030</t>
  </si>
  <si>
    <t>Create help center</t>
  </si>
  <si>
    <t>Build FAQ and documentation pages</t>
  </si>
  <si>
    <t>T-031</t>
  </si>
  <si>
    <t>Add bulk import feature</t>
  </si>
  <si>
    <t>Allow CSV/Excel bulk data import</t>
  </si>
  <si>
    <t>T-032</t>
  </si>
  <si>
    <t>Implement webhooks</t>
  </si>
  <si>
    <t>Create webhook system for integrations</t>
  </si>
  <si>
    <t>T-033</t>
  </si>
  <si>
    <t>Build team management</t>
  </si>
  <si>
    <t>Add team creation and member management</t>
  </si>
  <si>
    <t>T-034</t>
  </si>
  <si>
    <t>Create audit trail</t>
  </si>
  <si>
    <t>Log all data changes for compliance</t>
  </si>
  <si>
    <t>T-035</t>
  </si>
  <si>
    <t>Add localization support</t>
  </si>
  <si>
    <t>Implement multi-language support</t>
  </si>
  <si>
    <t>T-036</t>
  </si>
  <si>
    <t>Build API versioning</t>
  </si>
  <si>
    <t>Implement versioned API endpoints</t>
  </si>
  <si>
    <t>T-037</t>
  </si>
  <si>
    <t>Create data archiving</t>
  </si>
  <si>
    <t>Archive old records to improve performance</t>
  </si>
  <si>
    <t>T-038</t>
  </si>
  <si>
    <t>Implement SSO login</t>
  </si>
  <si>
    <t>Add Single Sign-On with OAuth providers</t>
  </si>
  <si>
    <t>T-039</t>
  </si>
  <si>
    <t>Build custom fields</t>
  </si>
  <si>
    <t>Allow users to create custom data fields</t>
  </si>
  <si>
    <t>T-040</t>
  </si>
  <si>
    <t>Add session management</t>
  </si>
  <si>
    <t>View and revoke active sessions</t>
  </si>
  <si>
    <t>T-041</t>
  </si>
  <si>
    <t>Create API sandbox</t>
  </si>
  <si>
    <t>Build sandbox environment for API testing</t>
  </si>
  <si>
    <t>T-042</t>
  </si>
  <si>
    <t>Implement data encryption</t>
  </si>
  <si>
    <t>Encrypt sensitive data at rest</t>
  </si>
  <si>
    <t>T-043</t>
  </si>
  <si>
    <t>Build role permissions</t>
  </si>
  <si>
    <t>Granular role-based access control</t>
  </si>
  <si>
    <t>T-044</t>
  </si>
  <si>
    <t>Add scheduled tasks</t>
  </si>
  <si>
    <t>Allow users to schedule recurring tasks</t>
  </si>
  <si>
    <t>T-045</t>
  </si>
  <si>
    <t>Create status page</t>
  </si>
  <si>
    <t>Public service status and uptime page</t>
  </si>
  <si>
    <t>T-046</t>
  </si>
  <si>
    <t>Implement soft delete</t>
  </si>
  <si>
    <t>Add trash/restore functionality</t>
  </si>
  <si>
    <t>T-047</t>
  </si>
  <si>
    <t>Build integration hub</t>
  </si>
  <si>
    <t>Connect with third-party services</t>
  </si>
  <si>
    <t>T-048</t>
  </si>
  <si>
    <t>Add comment system</t>
  </si>
  <si>
    <t>Allow comments on tasks and items</t>
  </si>
  <si>
    <t>T-049</t>
  </si>
  <si>
    <t>Create user analytics</t>
  </si>
  <si>
    <t>Track user engagement metrics</t>
  </si>
  <si>
    <t>T-050</t>
  </si>
  <si>
    <t>Implement GDPR tools</t>
  </si>
  <si>
    <t>Data export and deletion requests</t>
  </si>
  <si>
    <t>Michael</t>
  </si>
  <si>
    <t>Sandy</t>
  </si>
  <si>
    <t>Tracy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</si>
</sst>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sz val="11"/>
      <color theme="6" tint="0.79998168889431442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2E75B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FFFCA"/>
        <bgColor indexed="64"/>
      </patternFill>
    </fill>
    <fill>
      <patternFill patternType="solid">
        <fgColor rgb="FFFFE48F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dashed">
        <color theme="0" tint="-0.24994659260841701"/>
      </left>
      <right/>
      <top style="dashed">
        <color theme="0" tint="-0.24994659260841701"/>
      </top>
      <bottom style="dashed">
        <color theme="0" tint="-0.24994659260841701"/>
      </bottom>
      <diagonal/>
    </border>
    <border>
      <left/>
      <right style="dashed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  <border>
      <left/>
      <right/>
      <top style="dashed">
        <color theme="0" tint="-0.24994659260841701"/>
      </top>
      <bottom style="dashed">
        <color theme="0" tint="-0.2499465926084170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2" borderId="0" xfId="0" applyFont="1" applyFill="1" applyAlignment="1">
      <alignment horizont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3" borderId="0" xfId="0" applyFill="1"/>
    <xf numFmtId="0" fontId="0" fillId="10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</cellXfs>
  <cellStyles count="1">
    <cellStyle name="Normal" xfId="0" builtinId="0"/>
  </cellStyles>
  <dxfs count="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Aptos Narrow"/>
        <family val="2"/>
        <scheme val="minor"/>
      </font>
      <fill>
        <patternFill patternType="solid">
          <fgColor indexed="64"/>
          <bgColor rgb="FFF2F2F2"/>
        </patternFill>
      </fill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rgb="FFF2F2F2"/>
        </patternFill>
      </fill>
      <alignment horizontal="general" vertical="bottom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Aptos Narrow"/>
        <family val="2"/>
        <scheme val="minor"/>
      </font>
      <fill>
        <patternFill patternType="solid">
          <fgColor indexed="64"/>
          <bgColor rgb="FF2E75B6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E48F"/>
      <color rgb="FF9FFFCA"/>
      <color rgb="FF1DFF83"/>
      <color rgb="FFFFD9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36513D-E423-4E5A-9233-46B19A9DA0A1}" name="Table1" displayName="Table1" ref="A1:F51" totalsRowShown="0" headerRowDxfId="7" dataDxfId="6">
  <tableColumns count="6">
    <tableColumn id="1" xr3:uid="{0582956E-0EF1-4741-AC02-A90AE9726196}" name="Task ID" dataDxfId="5"/>
    <tableColumn id="2" xr3:uid="{7E8C3E81-C3BD-4332-B6BC-260B3B36D176}" name="Task Name" dataDxfId="4"/>
    <tableColumn id="3" xr3:uid="{9C370100-C174-40AB-96DF-9404A7B36CB5}" name="Description" dataDxfId="3"/>
    <tableColumn id="4" xr3:uid="{69A6F993-273C-4A59-AF54-7BE294AA6F59}" name="Priority" dataDxfId="2"/>
    <tableColumn id="5" xr3:uid="{2D39C3E5-730C-4DAE-8AAA-2E80DB2B69B2}" name="Assigned To" dataDxfId="1"/>
    <tableColumn id="6" xr3:uid="{A19F5A74-3CA1-42A7-BE2A-3FDC8386EB65}" name="Statu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04B59-C91C-46E8-A339-D47BF9626737}">
  <sheetPr codeName="Sheet3"/>
  <dimension ref="A1:F51"/>
  <sheetViews>
    <sheetView zoomScale="130" zoomScaleNormal="130" workbookViewId="0">
      <selection activeCell="B28" sqref="B28"/>
    </sheetView>
  </sheetViews>
  <sheetFormatPr defaultRowHeight="15" x14ac:dyDescent="0.25"/>
  <cols>
    <col min="1" max="1" width="9.5703125" customWidth="1"/>
    <col min="2" max="2" width="24.5703125" bestFit="1" customWidth="1"/>
    <col min="3" max="3" width="41.5703125" bestFit="1" customWidth="1"/>
    <col min="4" max="6" width="13.855468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s="2" t="s">
        <v>6</v>
      </c>
      <c r="B2" s="2" t="s">
        <v>7</v>
      </c>
      <c r="C2" s="2" t="s">
        <v>8</v>
      </c>
      <c r="D2" s="15" t="s">
        <v>9</v>
      </c>
      <c r="E2" s="15" t="s">
        <v>10</v>
      </c>
      <c r="F2" s="15" t="s">
        <v>11</v>
      </c>
    </row>
    <row r="3" spans="1:6" x14ac:dyDescent="0.25">
      <c r="A3" s="2" t="s">
        <v>12</v>
      </c>
      <c r="B3" s="2" t="s">
        <v>13</v>
      </c>
      <c r="C3" s="2" t="s">
        <v>14</v>
      </c>
      <c r="D3" s="15" t="s">
        <v>9</v>
      </c>
      <c r="E3" s="15" t="s">
        <v>10</v>
      </c>
      <c r="F3" s="15" t="s">
        <v>11</v>
      </c>
    </row>
    <row r="4" spans="1:6" x14ac:dyDescent="0.25">
      <c r="A4" s="2" t="s">
        <v>15</v>
      </c>
      <c r="B4" s="2" t="s">
        <v>16</v>
      </c>
      <c r="C4" s="2" t="s">
        <v>17</v>
      </c>
      <c r="D4" s="15" t="s">
        <v>9</v>
      </c>
      <c r="E4" s="15" t="s">
        <v>165</v>
      </c>
      <c r="F4" s="15" t="s">
        <v>18</v>
      </c>
    </row>
    <row r="5" spans="1:6" x14ac:dyDescent="0.25">
      <c r="A5" s="2" t="s">
        <v>19</v>
      </c>
      <c r="B5" s="2" t="s">
        <v>20</v>
      </c>
      <c r="C5" s="2" t="s">
        <v>21</v>
      </c>
      <c r="D5" s="15" t="s">
        <v>22</v>
      </c>
      <c r="E5" s="15" t="s">
        <v>166</v>
      </c>
      <c r="F5" s="15" t="s">
        <v>18</v>
      </c>
    </row>
    <row r="6" spans="1:6" x14ac:dyDescent="0.25">
      <c r="A6" s="2" t="s">
        <v>23</v>
      </c>
      <c r="B6" s="2" t="s">
        <v>24</v>
      </c>
      <c r="C6" s="2" t="s">
        <v>25</v>
      </c>
      <c r="D6" s="15" t="s">
        <v>9</v>
      </c>
      <c r="E6" s="15" t="s">
        <v>167</v>
      </c>
      <c r="F6" s="15" t="s">
        <v>26</v>
      </c>
    </row>
    <row r="7" spans="1:6" x14ac:dyDescent="0.25">
      <c r="A7" s="2" t="s">
        <v>27</v>
      </c>
      <c r="B7" s="2" t="s">
        <v>28</v>
      </c>
      <c r="C7" s="2" t="s">
        <v>29</v>
      </c>
      <c r="D7" s="15" t="s">
        <v>22</v>
      </c>
      <c r="E7" s="15" t="s">
        <v>10</v>
      </c>
      <c r="F7" s="15" t="s">
        <v>26</v>
      </c>
    </row>
    <row r="8" spans="1:6" x14ac:dyDescent="0.25">
      <c r="A8" s="2" t="s">
        <v>30</v>
      </c>
      <c r="B8" s="2" t="s">
        <v>31</v>
      </c>
      <c r="C8" s="2" t="s">
        <v>32</v>
      </c>
      <c r="D8" s="15" t="s">
        <v>9</v>
      </c>
      <c r="E8" s="15" t="s">
        <v>166</v>
      </c>
      <c r="F8" s="15" t="s">
        <v>18</v>
      </c>
    </row>
    <row r="9" spans="1:6" x14ac:dyDescent="0.25">
      <c r="A9" s="2" t="s">
        <v>34</v>
      </c>
      <c r="B9" s="2" t="s">
        <v>35</v>
      </c>
      <c r="C9" s="2" t="s">
        <v>36</v>
      </c>
      <c r="D9" s="15" t="s">
        <v>22</v>
      </c>
      <c r="E9" s="15" t="s">
        <v>10</v>
      </c>
      <c r="F9" s="15" t="s">
        <v>26</v>
      </c>
    </row>
    <row r="10" spans="1:6" x14ac:dyDescent="0.25">
      <c r="A10" s="2" t="s">
        <v>37</v>
      </c>
      <c r="B10" s="2" t="s">
        <v>38</v>
      </c>
      <c r="C10" s="2" t="s">
        <v>39</v>
      </c>
      <c r="D10" s="15" t="s">
        <v>40</v>
      </c>
      <c r="E10" s="15" t="s">
        <v>167</v>
      </c>
      <c r="F10" s="15" t="s">
        <v>26</v>
      </c>
    </row>
    <row r="11" spans="1:6" x14ac:dyDescent="0.25">
      <c r="A11" s="2" t="s">
        <v>41</v>
      </c>
      <c r="B11" s="2" t="s">
        <v>42</v>
      </c>
      <c r="C11" s="2" t="s">
        <v>43</v>
      </c>
      <c r="D11" s="15" t="s">
        <v>9</v>
      </c>
      <c r="E11" s="15" t="s">
        <v>165</v>
      </c>
      <c r="F11" s="15" t="s">
        <v>26</v>
      </c>
    </row>
    <row r="12" spans="1:6" x14ac:dyDescent="0.25">
      <c r="A12" s="2" t="s">
        <v>45</v>
      </c>
      <c r="B12" s="2" t="s">
        <v>46</v>
      </c>
      <c r="C12" s="2" t="s">
        <v>47</v>
      </c>
      <c r="D12" s="15" t="s">
        <v>22</v>
      </c>
      <c r="E12" s="15" t="s">
        <v>166</v>
      </c>
      <c r="F12" s="15" t="s">
        <v>18</v>
      </c>
    </row>
    <row r="13" spans="1:6" x14ac:dyDescent="0.25">
      <c r="A13" s="2" t="s">
        <v>48</v>
      </c>
      <c r="B13" s="2" t="s">
        <v>49</v>
      </c>
      <c r="C13" s="2" t="s">
        <v>50</v>
      </c>
      <c r="D13" s="15" t="s">
        <v>22</v>
      </c>
      <c r="E13" s="15" t="s">
        <v>167</v>
      </c>
      <c r="F13" s="15" t="s">
        <v>18</v>
      </c>
    </row>
    <row r="14" spans="1:6" x14ac:dyDescent="0.25">
      <c r="A14" s="2" t="s">
        <v>51</v>
      </c>
      <c r="B14" s="2" t="s">
        <v>52</v>
      </c>
      <c r="C14" s="2" t="s">
        <v>53</v>
      </c>
      <c r="D14" s="15" t="s">
        <v>40</v>
      </c>
      <c r="E14" s="15" t="s">
        <v>10</v>
      </c>
      <c r="F14" s="15" t="s">
        <v>44</v>
      </c>
    </row>
    <row r="15" spans="1:6" x14ac:dyDescent="0.25">
      <c r="A15" s="2" t="s">
        <v>54</v>
      </c>
      <c r="B15" s="2" t="s">
        <v>55</v>
      </c>
      <c r="C15" s="2" t="s">
        <v>56</v>
      </c>
      <c r="D15" s="15" t="s">
        <v>9</v>
      </c>
      <c r="E15" s="15" t="s">
        <v>165</v>
      </c>
      <c r="F15" s="15" t="s">
        <v>44</v>
      </c>
    </row>
    <row r="16" spans="1:6" x14ac:dyDescent="0.25">
      <c r="A16" s="2" t="s">
        <v>57</v>
      </c>
      <c r="B16" s="2" t="s">
        <v>58</v>
      </c>
      <c r="C16" s="2" t="s">
        <v>59</v>
      </c>
      <c r="D16" s="15" t="s">
        <v>22</v>
      </c>
      <c r="E16" s="15" t="s">
        <v>166</v>
      </c>
      <c r="F16" s="15" t="s">
        <v>44</v>
      </c>
    </row>
    <row r="17" spans="1:6" x14ac:dyDescent="0.25">
      <c r="A17" s="2" t="s">
        <v>60</v>
      </c>
      <c r="B17" s="2" t="s">
        <v>61</v>
      </c>
      <c r="C17" s="2" t="s">
        <v>62</v>
      </c>
      <c r="D17" s="15" t="s">
        <v>9</v>
      </c>
      <c r="E17" s="15" t="s">
        <v>167</v>
      </c>
      <c r="F17" s="15" t="s">
        <v>33</v>
      </c>
    </row>
    <row r="18" spans="1:6" x14ac:dyDescent="0.25">
      <c r="A18" s="2" t="s">
        <v>63</v>
      </c>
      <c r="B18" s="2" t="s">
        <v>64</v>
      </c>
      <c r="C18" s="2" t="s">
        <v>65</v>
      </c>
      <c r="D18" s="15" t="s">
        <v>22</v>
      </c>
      <c r="E18" s="15" t="s">
        <v>10</v>
      </c>
      <c r="F18" s="15" t="s">
        <v>44</v>
      </c>
    </row>
    <row r="19" spans="1:6" x14ac:dyDescent="0.25">
      <c r="A19" s="2" t="s">
        <v>66</v>
      </c>
      <c r="B19" s="2" t="s">
        <v>67</v>
      </c>
      <c r="C19" s="2" t="s">
        <v>68</v>
      </c>
      <c r="D19" s="15" t="s">
        <v>40</v>
      </c>
      <c r="E19" s="15" t="s">
        <v>166</v>
      </c>
      <c r="F19" s="15" t="s">
        <v>44</v>
      </c>
    </row>
    <row r="20" spans="1:6" x14ac:dyDescent="0.25">
      <c r="A20" s="2" t="s">
        <v>69</v>
      </c>
      <c r="B20" s="2" t="s">
        <v>70</v>
      </c>
      <c r="C20" s="2" t="s">
        <v>71</v>
      </c>
      <c r="D20" s="15" t="s">
        <v>22</v>
      </c>
      <c r="E20" s="15" t="s">
        <v>10</v>
      </c>
      <c r="F20" s="15" t="s">
        <v>18</v>
      </c>
    </row>
    <row r="21" spans="1:6" x14ac:dyDescent="0.25">
      <c r="A21" s="2" t="s">
        <v>72</v>
      </c>
      <c r="B21" s="2" t="s">
        <v>73</v>
      </c>
      <c r="C21" s="2" t="s">
        <v>74</v>
      </c>
      <c r="D21" s="15" t="s">
        <v>9</v>
      </c>
      <c r="E21" s="15" t="s">
        <v>167</v>
      </c>
      <c r="F21" s="15" t="s">
        <v>26</v>
      </c>
    </row>
    <row r="22" spans="1:6" x14ac:dyDescent="0.25">
      <c r="A22" s="2" t="s">
        <v>75</v>
      </c>
      <c r="B22" s="2" t="s">
        <v>76</v>
      </c>
      <c r="C22" s="2" t="s">
        <v>77</v>
      </c>
      <c r="D22" s="15" t="s">
        <v>9</v>
      </c>
      <c r="E22" s="15" t="s">
        <v>165</v>
      </c>
      <c r="F22" s="15" t="s">
        <v>26</v>
      </c>
    </row>
    <row r="23" spans="1:6" x14ac:dyDescent="0.25">
      <c r="A23" s="2" t="s">
        <v>78</v>
      </c>
      <c r="B23" s="2" t="s">
        <v>79</v>
      </c>
      <c r="C23" s="2" t="s">
        <v>80</v>
      </c>
      <c r="D23" s="15" t="s">
        <v>9</v>
      </c>
      <c r="E23" s="15" t="s">
        <v>166</v>
      </c>
      <c r="F23" s="15" t="s">
        <v>18</v>
      </c>
    </row>
    <row r="24" spans="1:6" x14ac:dyDescent="0.25">
      <c r="A24" s="2" t="s">
        <v>81</v>
      </c>
      <c r="B24" s="2" t="s">
        <v>82</v>
      </c>
      <c r="C24" s="2" t="s">
        <v>83</v>
      </c>
      <c r="D24" s="15" t="s">
        <v>9</v>
      </c>
      <c r="E24" s="15" t="s">
        <v>10</v>
      </c>
      <c r="F24" s="15" t="s">
        <v>26</v>
      </c>
    </row>
    <row r="25" spans="1:6" x14ac:dyDescent="0.25">
      <c r="A25" s="2" t="s">
        <v>84</v>
      </c>
      <c r="B25" s="2" t="s">
        <v>85</v>
      </c>
      <c r="C25" s="2" t="s">
        <v>86</v>
      </c>
      <c r="D25" s="15" t="s">
        <v>22</v>
      </c>
      <c r="E25" s="15" t="s">
        <v>167</v>
      </c>
      <c r="F25" s="15" t="s">
        <v>26</v>
      </c>
    </row>
    <row r="26" spans="1:6" x14ac:dyDescent="0.25">
      <c r="A26" s="2" t="s">
        <v>87</v>
      </c>
      <c r="B26" s="2" t="s">
        <v>88</v>
      </c>
      <c r="C26" s="2" t="s">
        <v>89</v>
      </c>
      <c r="D26" s="15" t="s">
        <v>9</v>
      </c>
      <c r="E26" s="15" t="s">
        <v>10</v>
      </c>
      <c r="F26" s="15" t="s">
        <v>18</v>
      </c>
    </row>
    <row r="27" spans="1:6" x14ac:dyDescent="0.25">
      <c r="A27" s="2" t="s">
        <v>90</v>
      </c>
      <c r="B27" s="2" t="s">
        <v>91</v>
      </c>
      <c r="C27" s="2" t="s">
        <v>92</v>
      </c>
      <c r="D27" s="15" t="s">
        <v>9</v>
      </c>
      <c r="E27" s="15" t="s">
        <v>167</v>
      </c>
      <c r="F27" s="15" t="s">
        <v>18</v>
      </c>
    </row>
    <row r="28" spans="1:6" x14ac:dyDescent="0.25">
      <c r="A28" s="2" t="s">
        <v>93</v>
      </c>
      <c r="B28" s="2" t="s">
        <v>94</v>
      </c>
      <c r="C28" s="2" t="s">
        <v>95</v>
      </c>
      <c r="D28" s="15" t="s">
        <v>22</v>
      </c>
      <c r="E28" s="15" t="s">
        <v>10</v>
      </c>
      <c r="F28" s="15" t="s">
        <v>26</v>
      </c>
    </row>
    <row r="29" spans="1:6" x14ac:dyDescent="0.25">
      <c r="A29" s="2" t="s">
        <v>96</v>
      </c>
      <c r="B29" s="2" t="s">
        <v>97</v>
      </c>
      <c r="C29" s="2" t="s">
        <v>98</v>
      </c>
      <c r="D29" s="15" t="s">
        <v>22</v>
      </c>
      <c r="E29" s="15" t="s">
        <v>167</v>
      </c>
      <c r="F29" s="15" t="s">
        <v>26</v>
      </c>
    </row>
    <row r="30" spans="1:6" x14ac:dyDescent="0.25">
      <c r="A30" s="2" t="s">
        <v>99</v>
      </c>
      <c r="B30" s="2" t="s">
        <v>100</v>
      </c>
      <c r="C30" s="2" t="s">
        <v>101</v>
      </c>
      <c r="D30" s="15" t="s">
        <v>9</v>
      </c>
      <c r="E30" s="15" t="s">
        <v>165</v>
      </c>
      <c r="F30" s="15" t="s">
        <v>26</v>
      </c>
    </row>
    <row r="31" spans="1:6" x14ac:dyDescent="0.25">
      <c r="A31" s="2" t="s">
        <v>102</v>
      </c>
      <c r="B31" s="2" t="s">
        <v>103</v>
      </c>
      <c r="C31" s="2" t="s">
        <v>104</v>
      </c>
      <c r="D31" s="15" t="s">
        <v>40</v>
      </c>
      <c r="E31" s="15" t="s">
        <v>10</v>
      </c>
      <c r="F31" s="15" t="s">
        <v>11</v>
      </c>
    </row>
    <row r="32" spans="1:6" x14ac:dyDescent="0.25">
      <c r="A32" s="2" t="s">
        <v>105</v>
      </c>
      <c r="B32" s="2" t="s">
        <v>106</v>
      </c>
      <c r="C32" s="2" t="s">
        <v>107</v>
      </c>
      <c r="D32" s="15" t="s">
        <v>22</v>
      </c>
      <c r="E32" s="15" t="s">
        <v>167</v>
      </c>
      <c r="F32" s="15" t="s">
        <v>18</v>
      </c>
    </row>
    <row r="33" spans="1:6" x14ac:dyDescent="0.25">
      <c r="A33" s="2" t="s">
        <v>108</v>
      </c>
      <c r="B33" s="2" t="s">
        <v>109</v>
      </c>
      <c r="C33" s="2" t="s">
        <v>110</v>
      </c>
      <c r="D33" s="15" t="s">
        <v>22</v>
      </c>
      <c r="E33" s="15" t="s">
        <v>10</v>
      </c>
      <c r="F33" s="15" t="s">
        <v>26</v>
      </c>
    </row>
    <row r="34" spans="1:6" x14ac:dyDescent="0.25">
      <c r="A34" s="2" t="s">
        <v>111</v>
      </c>
      <c r="B34" s="2" t="s">
        <v>112</v>
      </c>
      <c r="C34" s="2" t="s">
        <v>113</v>
      </c>
      <c r="D34" s="15" t="s">
        <v>9</v>
      </c>
      <c r="E34" s="15" t="s">
        <v>167</v>
      </c>
      <c r="F34" s="15" t="s">
        <v>26</v>
      </c>
    </row>
    <row r="35" spans="1:6" x14ac:dyDescent="0.25">
      <c r="A35" s="2" t="s">
        <v>114</v>
      </c>
      <c r="B35" s="2" t="s">
        <v>115</v>
      </c>
      <c r="C35" s="2" t="s">
        <v>116</v>
      </c>
      <c r="D35" s="15" t="s">
        <v>9</v>
      </c>
      <c r="E35" s="15" t="s">
        <v>165</v>
      </c>
      <c r="F35" s="15" t="s">
        <v>18</v>
      </c>
    </row>
    <row r="36" spans="1:6" x14ac:dyDescent="0.25">
      <c r="A36" s="2" t="s">
        <v>117</v>
      </c>
      <c r="B36" s="2" t="s">
        <v>118</v>
      </c>
      <c r="C36" s="2" t="s">
        <v>119</v>
      </c>
      <c r="D36" s="15" t="s">
        <v>22</v>
      </c>
      <c r="E36" s="15" t="s">
        <v>166</v>
      </c>
      <c r="F36" s="15" t="s">
        <v>18</v>
      </c>
    </row>
    <row r="37" spans="1:6" x14ac:dyDescent="0.25">
      <c r="A37" s="2" t="s">
        <v>120</v>
      </c>
      <c r="B37" s="2" t="s">
        <v>121</v>
      </c>
      <c r="C37" s="2" t="s">
        <v>122</v>
      </c>
      <c r="D37" s="15" t="s">
        <v>22</v>
      </c>
      <c r="E37" s="15" t="s">
        <v>10</v>
      </c>
      <c r="F37" s="15" t="s">
        <v>18</v>
      </c>
    </row>
    <row r="38" spans="1:6" x14ac:dyDescent="0.25">
      <c r="A38" s="2" t="s">
        <v>123</v>
      </c>
      <c r="B38" s="2" t="s">
        <v>124</v>
      </c>
      <c r="C38" s="2" t="s">
        <v>125</v>
      </c>
      <c r="D38" s="15" t="s">
        <v>40</v>
      </c>
      <c r="E38" s="15" t="s">
        <v>10</v>
      </c>
      <c r="F38" s="15" t="s">
        <v>18</v>
      </c>
    </row>
    <row r="39" spans="1:6" x14ac:dyDescent="0.25">
      <c r="A39" s="2" t="s">
        <v>126</v>
      </c>
      <c r="B39" s="2" t="s">
        <v>127</v>
      </c>
      <c r="C39" s="2" t="s">
        <v>128</v>
      </c>
      <c r="D39" s="15" t="s">
        <v>9</v>
      </c>
      <c r="E39" s="15" t="s">
        <v>10</v>
      </c>
      <c r="F39" s="15" t="s">
        <v>18</v>
      </c>
    </row>
    <row r="40" spans="1:6" x14ac:dyDescent="0.25">
      <c r="A40" s="2" t="s">
        <v>129</v>
      </c>
      <c r="B40" s="2" t="s">
        <v>130</v>
      </c>
      <c r="C40" s="2" t="s">
        <v>131</v>
      </c>
      <c r="D40" s="15" t="s">
        <v>22</v>
      </c>
      <c r="E40" s="15" t="s">
        <v>167</v>
      </c>
      <c r="F40" s="15" t="s">
        <v>33</v>
      </c>
    </row>
    <row r="41" spans="1:6" x14ac:dyDescent="0.25">
      <c r="A41" s="2" t="s">
        <v>132</v>
      </c>
      <c r="B41" s="2" t="s">
        <v>133</v>
      </c>
      <c r="C41" s="2" t="s">
        <v>134</v>
      </c>
      <c r="D41" s="15" t="s">
        <v>22</v>
      </c>
      <c r="E41" s="15" t="s">
        <v>165</v>
      </c>
      <c r="F41" s="15" t="s">
        <v>44</v>
      </c>
    </row>
    <row r="42" spans="1:6" x14ac:dyDescent="0.25">
      <c r="A42" s="2" t="s">
        <v>135</v>
      </c>
      <c r="B42" s="2" t="s">
        <v>136</v>
      </c>
      <c r="C42" s="2" t="s">
        <v>137</v>
      </c>
      <c r="D42" s="15" t="s">
        <v>40</v>
      </c>
      <c r="E42" s="15" t="s">
        <v>166</v>
      </c>
      <c r="F42" s="15" t="s">
        <v>44</v>
      </c>
    </row>
    <row r="43" spans="1:6" x14ac:dyDescent="0.25">
      <c r="A43" s="2" t="s">
        <v>138</v>
      </c>
      <c r="B43" s="2" t="s">
        <v>139</v>
      </c>
      <c r="C43" s="2" t="s">
        <v>140</v>
      </c>
      <c r="D43" s="15" t="s">
        <v>9</v>
      </c>
      <c r="E43" s="15" t="s">
        <v>10</v>
      </c>
      <c r="F43" s="15" t="s">
        <v>44</v>
      </c>
    </row>
    <row r="44" spans="1:6" x14ac:dyDescent="0.25">
      <c r="A44" s="2" t="s">
        <v>141</v>
      </c>
      <c r="B44" s="2" t="s">
        <v>142</v>
      </c>
      <c r="C44" s="2" t="s">
        <v>143</v>
      </c>
      <c r="D44" s="15" t="s">
        <v>9</v>
      </c>
      <c r="E44" s="15" t="s">
        <v>167</v>
      </c>
      <c r="F44" s="15" t="s">
        <v>44</v>
      </c>
    </row>
    <row r="45" spans="1:6" x14ac:dyDescent="0.25">
      <c r="A45" s="2" t="s">
        <v>144</v>
      </c>
      <c r="B45" s="2" t="s">
        <v>145</v>
      </c>
      <c r="C45" s="2" t="s">
        <v>146</v>
      </c>
      <c r="D45" s="15" t="s">
        <v>22</v>
      </c>
      <c r="E45" s="15" t="s">
        <v>165</v>
      </c>
      <c r="F45" s="15" t="s">
        <v>44</v>
      </c>
    </row>
    <row r="46" spans="1:6" x14ac:dyDescent="0.25">
      <c r="A46" s="2" t="s">
        <v>147</v>
      </c>
      <c r="B46" s="2" t="s">
        <v>148</v>
      </c>
      <c r="C46" s="2" t="s">
        <v>149</v>
      </c>
      <c r="D46" s="15" t="s">
        <v>40</v>
      </c>
      <c r="E46" s="15" t="s">
        <v>166</v>
      </c>
      <c r="F46" s="15" t="s">
        <v>33</v>
      </c>
    </row>
    <row r="47" spans="1:6" x14ac:dyDescent="0.25">
      <c r="A47" s="2" t="s">
        <v>150</v>
      </c>
      <c r="B47" s="2" t="s">
        <v>151</v>
      </c>
      <c r="C47" s="2" t="s">
        <v>152</v>
      </c>
      <c r="D47" s="15" t="s">
        <v>22</v>
      </c>
      <c r="E47" s="15" t="s">
        <v>10</v>
      </c>
      <c r="F47" s="15" t="s">
        <v>44</v>
      </c>
    </row>
    <row r="48" spans="1:6" x14ac:dyDescent="0.25">
      <c r="A48" s="2" t="s">
        <v>153</v>
      </c>
      <c r="B48" s="2" t="s">
        <v>154</v>
      </c>
      <c r="C48" s="2" t="s">
        <v>155</v>
      </c>
      <c r="D48" s="15" t="s">
        <v>9</v>
      </c>
      <c r="E48" s="15" t="s">
        <v>167</v>
      </c>
      <c r="F48" s="15" t="s">
        <v>44</v>
      </c>
    </row>
    <row r="49" spans="1:6" x14ac:dyDescent="0.25">
      <c r="A49" s="2" t="s">
        <v>156</v>
      </c>
      <c r="B49" s="2" t="s">
        <v>157</v>
      </c>
      <c r="C49" s="2" t="s">
        <v>158</v>
      </c>
      <c r="D49" s="15" t="s">
        <v>22</v>
      </c>
      <c r="E49" s="15" t="s">
        <v>165</v>
      </c>
      <c r="F49" s="15" t="s">
        <v>44</v>
      </c>
    </row>
    <row r="50" spans="1:6" x14ac:dyDescent="0.25">
      <c r="A50" s="2" t="s">
        <v>159</v>
      </c>
      <c r="B50" s="2" t="s">
        <v>160</v>
      </c>
      <c r="C50" s="2" t="s">
        <v>161</v>
      </c>
      <c r="D50" s="15" t="s">
        <v>22</v>
      </c>
      <c r="E50" s="15" t="s">
        <v>166</v>
      </c>
      <c r="F50" s="15" t="s">
        <v>44</v>
      </c>
    </row>
    <row r="51" spans="1:6" x14ac:dyDescent="0.25">
      <c r="A51" s="2" t="s">
        <v>162</v>
      </c>
      <c r="B51" s="2" t="s">
        <v>163</v>
      </c>
      <c r="C51" s="2" t="s">
        <v>164</v>
      </c>
      <c r="D51" s="15" t="s">
        <v>9</v>
      </c>
      <c r="E51" s="15" t="s">
        <v>10</v>
      </c>
      <c r="F51" s="15" t="s">
        <v>44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FC760-9AE8-4D40-9EFA-43D6E8186A45}">
  <sheetPr codeName="Sheet2"/>
  <dimension ref="B1:H17"/>
  <sheetViews>
    <sheetView tabSelected="1" workbookViewId="0">
      <selection activeCell="B4" sqref="B4"/>
    </sheetView>
  </sheetViews>
  <sheetFormatPr defaultRowHeight="30" customHeight="1" x14ac:dyDescent="0.25"/>
  <cols>
    <col min="1" max="1" width="9.140625" style="3"/>
    <col min="2" max="2" width="30.7109375" style="3" customWidth="1"/>
    <col min="3" max="3" width="2.140625" style="3" customWidth="1"/>
    <col min="4" max="4" width="30.7109375" style="3" customWidth="1"/>
    <col min="5" max="5" width="2.42578125" style="3" customWidth="1"/>
    <col min="6" max="6" width="30.7109375" style="3" customWidth="1"/>
    <col min="7" max="7" width="2.85546875" style="3" customWidth="1"/>
    <col min="8" max="8" width="30.7109375" style="3" customWidth="1"/>
    <col min="9" max="9" width="17.42578125" style="3" customWidth="1"/>
    <col min="10" max="16384" width="9.140625" style="3"/>
  </cols>
  <sheetData>
    <row r="1" spans="2:8" ht="30" customHeight="1" x14ac:dyDescent="0.25">
      <c r="B1" s="4" t="s">
        <v>4</v>
      </c>
      <c r="C1" s="9"/>
      <c r="D1" s="3" t="s">
        <v>10</v>
      </c>
      <c r="F1" s="4" t="s">
        <v>3</v>
      </c>
      <c r="G1" s="9"/>
    </row>
    <row r="3" spans="2:8" ht="30" customHeight="1" x14ac:dyDescent="0.25">
      <c r="B3" s="5" t="s">
        <v>44</v>
      </c>
      <c r="C3" s="12"/>
      <c r="D3" s="6" t="s">
        <v>18</v>
      </c>
      <c r="E3" s="12"/>
      <c r="F3" s="7" t="s">
        <v>26</v>
      </c>
      <c r="G3" s="10"/>
      <c r="H3" s="8" t="s">
        <v>11</v>
      </c>
    </row>
    <row r="4" spans="2:8" ht="30" customHeight="1" x14ac:dyDescent="0.25">
      <c r="B4" s="14" t="str" cm="1">
        <f t="array" ref="B4:B8">_xlfn._xlws.FILTER(Table1[Task Name],(Table1[Assigned To]=assignedto)*(Table1[Status]=B$3)*((Table1[Priority]=priority)+(priority="")),"")</f>
        <v>Implement dark mode</v>
      </c>
      <c r="D4" s="17" t="str" cm="1">
        <f t="array" ref="D4:D8">_xlfn._xlws.FILTER(Table1[Task Name],(Table1[Assigned To]=assignedto)*(Table1[Status]=D$3)*((Table1[Priority]=priority)+(priority="")),"")</f>
        <v>Accessibility audit</v>
      </c>
      <c r="E4" s="13"/>
      <c r="F4" s="11" t="str" cm="1">
        <f t="array" ref="F4:F8">_xlfn._xlws.FILTER(Table1[Task Name],(Table1[Assigned To]=assignedto)*(Table1[Status]=F$3)*((Table1[Priority]=priority)+(priority="")),"")</f>
        <v>Write API documentation</v>
      </c>
      <c r="H4" s="16" t="str" cm="1">
        <f t="array" ref="H4:H6">_xlfn._xlws.FILTER(Table1[Task Name],(Table1[Assigned To]=assignedto)*(Table1[Status]=H$3)*((Table1[Priority]=priority)+(priority="")),"")</f>
        <v>Setup project repository</v>
      </c>
    </row>
    <row r="5" spans="2:8" ht="30" customHeight="1" x14ac:dyDescent="0.25">
      <c r="B5" s="14" t="str">
        <v>User onboarding flow</v>
      </c>
      <c r="D5" s="17" t="str">
        <v>Implement rate limiting</v>
      </c>
      <c r="E5" s="13"/>
      <c r="F5" s="11" t="str">
        <v>Implement search feature</v>
      </c>
      <c r="H5" s="16" t="str">
        <v>Design database schema</v>
      </c>
    </row>
    <row r="6" spans="2:8" ht="30" customHeight="1" x14ac:dyDescent="0.25">
      <c r="B6" s="14" t="str">
        <v>Implement data encryption</v>
      </c>
      <c r="D6" s="17" t="str">
        <v>Build API versioning</v>
      </c>
      <c r="E6" s="13"/>
      <c r="F6" s="11" t="str">
        <v>Add two-factor auth</v>
      </c>
      <c r="H6" s="16" t="str">
        <v>Create help center</v>
      </c>
    </row>
    <row r="7" spans="2:8" ht="30" customHeight="1" x14ac:dyDescent="0.25">
      <c r="B7" s="14" t="str">
        <v>Implement soft delete</v>
      </c>
      <c r="D7" s="17" t="str">
        <v>Create data archiving</v>
      </c>
      <c r="E7" s="13"/>
      <c r="F7" s="11" t="str">
        <v>Add data validation</v>
      </c>
      <c r="H7" s="16"/>
    </row>
    <row r="8" spans="2:8" ht="30" customHeight="1" x14ac:dyDescent="0.25">
      <c r="B8" s="14" t="str">
        <v>Implement GDPR tools</v>
      </c>
      <c r="D8" s="17" t="str">
        <v>Implement SSO login</v>
      </c>
      <c r="E8" s="13"/>
      <c r="F8" s="11" t="str">
        <v>Implement webhooks</v>
      </c>
      <c r="H8" s="16"/>
    </row>
    <row r="9" spans="2:8" ht="30" customHeight="1" x14ac:dyDescent="0.25">
      <c r="B9" s="14"/>
      <c r="D9" s="17"/>
      <c r="E9" s="13"/>
      <c r="F9" s="11"/>
      <c r="H9" s="16"/>
    </row>
    <row r="10" spans="2:8" ht="30" customHeight="1" x14ac:dyDescent="0.25">
      <c r="B10" s="14"/>
      <c r="D10" s="17"/>
      <c r="E10" s="13"/>
      <c r="F10" s="11"/>
      <c r="H10" s="16"/>
    </row>
    <row r="11" spans="2:8" ht="30" customHeight="1" x14ac:dyDescent="0.25">
      <c r="B11" s="14"/>
      <c r="D11" s="17"/>
      <c r="E11" s="13"/>
      <c r="F11" s="11"/>
      <c r="H11" s="16"/>
    </row>
    <row r="12" spans="2:8" ht="30" customHeight="1" x14ac:dyDescent="0.25">
      <c r="B12" s="14"/>
      <c r="D12" s="17"/>
      <c r="E12" s="13"/>
      <c r="F12" s="11"/>
      <c r="H12" s="16"/>
    </row>
    <row r="13" spans="2:8" ht="30" customHeight="1" x14ac:dyDescent="0.25">
      <c r="B13" s="14"/>
      <c r="D13" s="17"/>
      <c r="E13" s="13"/>
      <c r="F13" s="11"/>
      <c r="H13" s="16"/>
    </row>
    <row r="14" spans="2:8" ht="30" customHeight="1" x14ac:dyDescent="0.25">
      <c r="B14" s="14"/>
      <c r="D14" s="17"/>
      <c r="E14" s="13"/>
      <c r="F14" s="11"/>
      <c r="H14" s="16"/>
    </row>
    <row r="15" spans="2:8" ht="30" customHeight="1" x14ac:dyDescent="0.25">
      <c r="B15" s="14"/>
      <c r="D15" s="17"/>
      <c r="E15" s="13"/>
      <c r="F15" s="11"/>
      <c r="H15" s="16"/>
    </row>
    <row r="16" spans="2:8" ht="30" customHeight="1" x14ac:dyDescent="0.25">
      <c r="B16" s="14"/>
      <c r="D16" s="17"/>
      <c r="E16" s="13"/>
      <c r="F16" s="11"/>
      <c r="H16" s="16"/>
    </row>
    <row r="17" spans="2:8" ht="30" customHeight="1" x14ac:dyDescent="0.25">
      <c r="B17" s="14"/>
      <c r="D17" s="17"/>
      <c r="E17" s="13"/>
      <c r="F17" s="11"/>
      <c r="H17" s="16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24924AB-C210-42F2-AAAE-E59F9CC39F29}">
          <x14:formula1>
            <xm:f>TaskList!$E$2:$E$21</xm:f>
          </x14:formula1>
          <xm:sqref>D1:E1</xm:sqref>
        </x14:dataValidation>
        <x14:dataValidation type="list" allowBlank="1" showInputMessage="1" showErrorMessage="1" xr:uid="{7D593AB4-0E56-4C20-874B-EFA086DABB84}">
          <x14:formula1>
            <xm:f>TaskList!$D$2:$D$21</xm:f>
          </x14:formula1>
          <xm:sqref>H1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TaskList</vt:lpstr>
      <vt:lpstr>KanBan Board</vt:lpstr>
      <vt:lpstr>assignedto</vt:lpstr>
      <vt:lpstr>priority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J</dc:creator>
  <cp:lastModifiedBy>David J</cp:lastModifiedBy>
  <dcterms:created xsi:type="dcterms:W3CDTF">2026-04-28T19:04:25Z</dcterms:created>
  <dcterms:modified xsi:type="dcterms:W3CDTF">2026-05-06T18:59:52Z</dcterms:modified>
</cp:coreProperties>
</file>